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37-本地区一般平衡" sheetId="1" r:id="rId1"/>
  </sheets>
  <externalReferences>
    <externalReference r:id="rId2"/>
    <externalReference r:id="rId3"/>
    <externalReference r:id="rId4"/>
  </externalReferences>
  <definedNames>
    <definedName name="_______________A01">#REF!</definedName>
    <definedName name="_______________A08">'[2]A01-1'!$A$5:$C$36</definedName>
    <definedName name="___1A01_">#REF!</definedName>
    <definedName name="___2A08_">'[2]A01-1'!$A$5:$C$36</definedName>
    <definedName name="__1A01_">#REF!</definedName>
    <definedName name="__2A08_">'[2]A01-1'!$A$5:$C$36</definedName>
    <definedName name="__A01">#REF!</definedName>
    <definedName name="__A08">'[2]A01-1'!$A$5:$C$36</definedName>
    <definedName name="_1A01_">#REF!</definedName>
    <definedName name="_2A01_">#REF!</definedName>
    <definedName name="_2A08_">'[3]A01-1'!$A$5:$C$36</definedName>
    <definedName name="_4A08_">'[2]A01-1'!$A$5:$C$36</definedName>
    <definedName name="_A01">#REF!</definedName>
    <definedName name="_A08">'[2]A01-1'!$A$5:$C$36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<sst xmlns="http://schemas.openxmlformats.org/spreadsheetml/2006/main" count="41">
  <si>
    <t>2019年泸县一般公共预算收支决算平衡表</t>
  </si>
  <si>
    <t>单位：万元</t>
  </si>
  <si>
    <t>收   入</t>
  </si>
  <si>
    <t>决算数</t>
  </si>
  <si>
    <t>支   出</t>
  </si>
  <si>
    <t>地方一般公共预算收入</t>
  </si>
  <si>
    <t>一般公共预算支出</t>
  </si>
  <si>
    <t>转移性收入</t>
  </si>
  <si>
    <t>转移性支出</t>
  </si>
  <si>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上级补助收入</t>
    </r>
  </si>
  <si>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上解上级支出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</si>
  <si>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返还性收入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</si>
  <si>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体制上解支出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</si>
  <si>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一般性转移支付收入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</si>
  <si>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出口退税专项上解支出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</si>
  <si>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专项转移支付收入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</si>
  <si>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专项上解支出</t>
    </r>
  </si>
  <si>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接受其他地区援助收入</t>
    </r>
  </si>
  <si>
    <t xml:space="preserve">  援助其他地区支出</t>
  </si>
  <si>
    <t xml:space="preserve">  地方政府一般债务收入</t>
  </si>
  <si>
    <t xml:space="preserve">  地方政府一般债务还本支出</t>
  </si>
  <si>
    <t xml:space="preserve">  国债转贷收入</t>
  </si>
  <si>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增设预算周转金</t>
    </r>
  </si>
  <si>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国债转贷资金上年结余</t>
    </r>
  </si>
  <si>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拨付国债转贷资金数</t>
    </r>
  </si>
  <si>
    <t xml:space="preserve">  上年结转收入</t>
  </si>
  <si>
    <t xml:space="preserve">  安排预算稳定调节基金</t>
  </si>
  <si>
    <t xml:space="preserve">  调入资金   </t>
  </si>
  <si>
    <t xml:space="preserve">  调出资金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</si>
  <si>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调入预算稳定调节金</t>
    </r>
  </si>
  <si>
    <t xml:space="preserve">    从政府性基金预算调出</t>
  </si>
  <si>
    <t xml:space="preserve">        从政府性基金预算调入</t>
  </si>
  <si>
    <t xml:space="preserve">     补充预算周转金</t>
  </si>
  <si>
    <t xml:space="preserve">        从国有资本经营预算调入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</si>
  <si>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其他调出资金</t>
    </r>
  </si>
  <si>
    <t xml:space="preserve">        从其他资金调入</t>
  </si>
  <si>
    <t>年终结余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</si>
  <si>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其中：结转下年支出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</si>
  <si>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净结余</t>
    </r>
  </si>
  <si>
    <t>收  入  总  计</t>
  </si>
  <si>
    <t>支  出  总  计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</si>
</sst>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_(* #,##0.00_);_(* \(#,##0.00\);_(* &quot;-&quot;??_);_(@_)"/>
    <numFmt numFmtId="178" formatCode="#,##0_ "/>
    <numFmt numFmtId="179" formatCode="_(* #,##0_);_(* \(#,##0\);_(* &quot;-&quot;_);_(@_)"/>
    <numFmt numFmtId="180" formatCode="0_ ;[Red]\-0\ "/>
    <numFmt numFmtId="181" formatCode="#,##0.00_ "/>
    <numFmt numFmtId="182" formatCode="0_);[Red]\(0\)"/>
    <numFmt numFmtId="183" formatCode="0.00_ "/>
    <numFmt numFmtId="184" formatCode="0.0_);[Red]\(0.0\)"/>
  </numFmts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14"/>
      <name val="宋体"/>
      <charset val="134"/>
    </font>
    <font>
      <sz val="10"/>
      <name val="Helv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Calibri"/>
      <charset val="134"/>
    </font>
    <font>
      <sz val="12"/>
      <color indexed="20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  <font>
      <sz val="11"/>
      <color theme="1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4"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6" fillId="7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/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0" borderId="9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1" fillId="0" borderId="0"/>
    <xf numFmtId="0" fontId="18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0" borderId="0"/>
    <xf numFmtId="0" fontId="6" fillId="4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6" fillId="0" borderId="0"/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8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/>
    <xf numFmtId="0" fontId="18" fillId="5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/>
    <xf numFmtId="0" fontId="18" fillId="5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" fillId="20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0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37" fontId="47" fillId="0" borderId="0"/>
    <xf numFmtId="0" fontId="14" fillId="15" borderId="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8" fillId="0" borderId="0"/>
    <xf numFmtId="0" fontId="49" fillId="15" borderId="2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9" fillId="15" borderId="20" applyNumberFormat="0" applyAlignment="0" applyProtection="0">
      <alignment vertical="center"/>
    </xf>
    <xf numFmtId="0" fontId="49" fillId="15" borderId="2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/>
    <xf numFmtId="0" fontId="16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6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18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8" fillId="46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43" fillId="54" borderId="18" applyNumberFormat="0" applyAlignment="0" applyProtection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/>
    <xf numFmtId="0" fontId="43" fillId="54" borderId="18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9" fillId="0" borderId="0"/>
    <xf numFmtId="0" fontId="17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5" fillId="0" borderId="0"/>
    <xf numFmtId="0" fontId="17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17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51" fillId="0" borderId="0"/>
    <xf numFmtId="0" fontId="4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2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7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51" fillId="0" borderId="0"/>
    <xf numFmtId="0" fontId="1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0" borderId="0"/>
    <xf numFmtId="179" fontId="1" fillId="0" borderId="0" applyFont="0" applyFill="0" applyBorder="0" applyAlignment="0" applyProtection="0"/>
    <xf numFmtId="4" fontId="4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9" fillId="15" borderId="20" applyNumberFormat="0" applyAlignment="0" applyProtection="0">
      <alignment vertical="center"/>
    </xf>
    <xf numFmtId="0" fontId="49" fillId="15" borderId="20" applyNumberFormat="0" applyAlignment="0" applyProtection="0">
      <alignment vertical="center"/>
    </xf>
    <xf numFmtId="0" fontId="49" fillId="15" borderId="20" applyNumberFormat="0" applyAlignment="0" applyProtection="0">
      <alignment vertical="center"/>
    </xf>
    <xf numFmtId="0" fontId="49" fillId="15" borderId="20" applyNumberFormat="0" applyAlignment="0" applyProtection="0">
      <alignment vertical="center"/>
    </xf>
    <xf numFmtId="0" fontId="49" fillId="15" borderId="20" applyNumberFormat="0" applyAlignment="0" applyProtection="0">
      <alignment vertical="center"/>
    </xf>
    <xf numFmtId="0" fontId="49" fillId="15" borderId="20" applyNumberFormat="0" applyAlignment="0" applyProtection="0">
      <alignment vertical="center"/>
    </xf>
    <xf numFmtId="0" fontId="49" fillId="15" borderId="20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55" fillId="0" borderId="0"/>
    <xf numFmtId="0" fontId="36" fillId="0" borderId="0"/>
    <xf numFmtId="0" fontId="51" fillId="0" borderId="0"/>
    <xf numFmtId="0" fontId="15" fillId="20" borderId="9" applyNumberFormat="0" applyFont="0" applyAlignment="0" applyProtection="0">
      <alignment vertical="center"/>
    </xf>
    <xf numFmtId="0" fontId="15" fillId="20" borderId="9" applyNumberFormat="0" applyFont="0" applyAlignment="0" applyProtection="0">
      <alignment vertical="center"/>
    </xf>
    <xf numFmtId="0" fontId="15" fillId="20" borderId="9" applyNumberFormat="0" applyFont="0" applyAlignment="0" applyProtection="0">
      <alignment vertical="center"/>
    </xf>
    <xf numFmtId="0" fontId="15" fillId="20" borderId="9" applyNumberFormat="0" applyFont="0" applyAlignment="0" applyProtection="0">
      <alignment vertical="center"/>
    </xf>
    <xf numFmtId="0" fontId="15" fillId="20" borderId="9" applyNumberFormat="0" applyFont="0" applyAlignment="0" applyProtection="0">
      <alignment vertical="center"/>
    </xf>
    <xf numFmtId="0" fontId="15" fillId="20" borderId="9" applyNumberFormat="0" applyFont="0" applyAlignment="0" applyProtection="0">
      <alignment vertical="center"/>
    </xf>
    <xf numFmtId="0" fontId="15" fillId="20" borderId="9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808" applyFont="1" applyFill="1" applyAlignment="1">
      <alignment vertical="center"/>
    </xf>
    <xf numFmtId="0" fontId="2" fillId="0" borderId="0" xfId="808" applyFont="1" applyFill="1" applyAlignment="1">
      <alignment vertical="center"/>
    </xf>
    <xf numFmtId="0" fontId="1" fillId="0" borderId="0" xfId="808" applyFont="1" applyFill="1"/>
    <xf numFmtId="0" fontId="1" fillId="0" borderId="0" xfId="808" applyFont="1" applyFill="1" applyAlignment="1">
      <alignment horizontal="center"/>
    </xf>
    <xf numFmtId="0" fontId="3" fillId="0" borderId="0" xfId="808" applyFont="1" applyFill="1" applyAlignment="1">
      <alignment vertical="center"/>
    </xf>
    <xf numFmtId="182" fontId="1" fillId="0" borderId="0" xfId="808" applyNumberFormat="1" applyFont="1" applyFill="1" applyAlignment="1">
      <alignment vertical="center"/>
    </xf>
    <xf numFmtId="183" fontId="4" fillId="0" borderId="0" xfId="808" applyNumberFormat="1" applyFont="1" applyFill="1" applyBorder="1" applyAlignment="1">
      <alignment horizontal="center" vertical="center"/>
    </xf>
    <xf numFmtId="0" fontId="5" fillId="0" borderId="0" xfId="808" applyFont="1" applyFill="1" applyAlignment="1"/>
    <xf numFmtId="0" fontId="5" fillId="0" borderId="0" xfId="808" applyFont="1" applyFill="1" applyAlignment="1">
      <alignment horizontal="center"/>
    </xf>
    <xf numFmtId="184" fontId="1" fillId="0" borderId="0" xfId="0" applyNumberFormat="1" applyFont="1" applyFill="1" applyAlignment="1">
      <alignment horizontal="right" vertical="center" wrapText="1"/>
    </xf>
    <xf numFmtId="0" fontId="2" fillId="0" borderId="1" xfId="125" applyNumberFormat="1" applyFont="1" applyFill="1" applyBorder="1" applyAlignment="1" applyProtection="1">
      <alignment horizontal="center" vertical="center"/>
    </xf>
    <xf numFmtId="0" fontId="2" fillId="0" borderId="2" xfId="125" applyNumberFormat="1" applyFont="1" applyFill="1" applyBorder="1" applyAlignment="1" applyProtection="1">
      <alignment horizontal="center" vertical="center"/>
    </xf>
    <xf numFmtId="0" fontId="2" fillId="0" borderId="3" xfId="125" applyNumberFormat="1" applyFont="1" applyFill="1" applyBorder="1" applyAlignment="1" applyProtection="1">
      <alignment horizontal="center" vertical="center"/>
    </xf>
    <xf numFmtId="0" fontId="2" fillId="0" borderId="3" xfId="125" applyNumberFormat="1" applyFont="1" applyFill="1" applyBorder="1" applyAlignment="1" applyProtection="1">
      <alignment horizontal="left" vertical="center"/>
    </xf>
    <xf numFmtId="180" fontId="2" fillId="0" borderId="3" xfId="809" applyNumberFormat="1" applyFont="1" applyFill="1" applyBorder="1" applyAlignment="1">
      <alignment horizontal="right" vertical="center" wrapText="1"/>
    </xf>
    <xf numFmtId="182" fontId="2" fillId="0" borderId="3" xfId="125" applyNumberFormat="1" applyFont="1" applyFill="1" applyBorder="1" applyAlignment="1" applyProtection="1">
      <alignment horizontal="left" vertical="center"/>
    </xf>
    <xf numFmtId="0" fontId="1" fillId="0" borderId="3" xfId="125" applyNumberFormat="1" applyFont="1" applyFill="1" applyBorder="1" applyAlignment="1" applyProtection="1">
      <alignment horizontal="left" vertical="center"/>
    </xf>
    <xf numFmtId="180" fontId="1" fillId="0" borderId="3" xfId="809" applyNumberFormat="1" applyFont="1" applyFill="1" applyBorder="1" applyAlignment="1">
      <alignment horizontal="right" vertical="center" wrapText="1"/>
    </xf>
    <xf numFmtId="182" fontId="1" fillId="0" borderId="3" xfId="125" applyNumberFormat="1" applyFont="1" applyFill="1" applyBorder="1" applyAlignment="1" applyProtection="1">
      <alignment horizontal="left" vertical="center"/>
    </xf>
    <xf numFmtId="182" fontId="2" fillId="0" borderId="3" xfId="125" applyNumberFormat="1" applyFont="1" applyFill="1" applyBorder="1" applyAlignment="1" applyProtection="1">
      <alignment vertical="center"/>
    </xf>
    <xf numFmtId="0" fontId="1" fillId="0" borderId="3" xfId="808" applyFont="1" applyFill="1" applyBorder="1" applyAlignment="1">
      <alignment horizontal="center"/>
    </xf>
    <xf numFmtId="176" fontId="2" fillId="0" borderId="3" xfId="809" applyNumberFormat="1" applyFont="1" applyFill="1" applyBorder="1" applyAlignment="1">
      <alignment horizontal="right" vertical="center" wrapText="1"/>
    </xf>
    <xf numFmtId="0" fontId="2" fillId="0" borderId="3" xfId="623" applyNumberFormat="1" applyFont="1" applyFill="1" applyBorder="1" applyAlignment="1" applyProtection="1">
      <alignment horizontal="left" vertical="center"/>
    </xf>
    <xf numFmtId="3" fontId="2" fillId="0" borderId="3" xfId="623" applyNumberFormat="1" applyFont="1" applyFill="1" applyBorder="1" applyAlignment="1" applyProtection="1">
      <alignment horizontal="left" vertical="center"/>
    </xf>
    <xf numFmtId="178" fontId="1" fillId="0" borderId="3" xfId="341" applyNumberFormat="1" applyFont="1" applyFill="1" applyBorder="1" applyAlignment="1">
      <alignment vertical="center"/>
    </xf>
    <xf numFmtId="0" fontId="1" fillId="0" borderId="3" xfId="808" applyFont="1" applyFill="1" applyBorder="1" applyAlignment="1">
      <alignment vertical="center"/>
    </xf>
    <xf numFmtId="0" fontId="0" fillId="0" borderId="3" xfId="808" applyFont="1" applyFill="1" applyBorder="1" applyAlignment="1">
      <alignment vertical="center"/>
    </xf>
    <xf numFmtId="0" fontId="1" fillId="0" borderId="3" xfId="808" applyFont="1" applyFill="1" applyBorder="1" applyAlignment="1">
      <alignment horizontal="right"/>
    </xf>
    <xf numFmtId="0" fontId="2" fillId="0" borderId="3" xfId="125" applyFont="1" applyFill="1" applyBorder="1" applyAlignment="1">
      <alignment horizontal="center" vertical="center"/>
    </xf>
    <xf numFmtId="182" fontId="2" fillId="0" borderId="3" xfId="125" applyNumberFormat="1" applyFont="1" applyFill="1" applyBorder="1" applyAlignment="1">
      <alignment horizontal="center" vertical="center"/>
    </xf>
  </cellXfs>
  <cellStyles count="1074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常规 31 2" xfId="13"/>
    <cellStyle name="常规 26 2" xfId="14"/>
    <cellStyle name="40% - 强调文字颜色 3" xfId="15" builtinId="39"/>
    <cellStyle name="Input 2" xfId="1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差_促进扩大信贷增量 3" xfId="25"/>
    <cellStyle name="常规 17 4_2016年四川省省级一般公共预算支出执行情况表" xfId="26"/>
    <cellStyle name="差_4-14" xfId="27"/>
    <cellStyle name="已访问的超链接" xfId="28" builtinId="9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强调文字颜色 1 2 3" xfId="36"/>
    <cellStyle name="Note_2016年全省及省级财政收支执行及2017年预算草案表（20161206，预审自用稿）" xfId="37"/>
    <cellStyle name="60% - 强调文字颜色 2 2 2" xfId="38"/>
    <cellStyle name="标题" xfId="39" builtinId="15"/>
    <cellStyle name="解释性文本" xfId="40" builtinId="53"/>
    <cellStyle name="百分比 4" xfId="41"/>
    <cellStyle name="标题 1" xfId="42" builtinId="16"/>
    <cellStyle name="常规 2 3 2_2017年省对市(州)税收返还和转移支付预算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Heading 3" xfId="62"/>
    <cellStyle name="20% - Accent3 2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差_5-农村教师周转房建设" xfId="68"/>
    <cellStyle name="40% - 强调文字颜色 1" xfId="69" builtinId="31"/>
    <cellStyle name="常规 47 2 3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60% - 强调文字颜色 5 2 2 2" xfId="80"/>
    <cellStyle name="40% - 强调文字颜色 5" xfId="81" builtinId="47"/>
    <cellStyle name="好_Sheet19_四川省2017年省对市（州）税收返还和转移支付分地区预算（草案）--社保处" xfId="82"/>
    <cellStyle name="60% - 强调文字颜色 5" xfId="83" builtinId="48"/>
    <cellStyle name="强调文字颜色 6" xfId="84" builtinId="49"/>
    <cellStyle name="好_2015财金互动汇总（加人行、补成都） 4" xfId="85"/>
    <cellStyle name="差_2-62_四川省2017年省对市（州）税收返还和转移支付分地区预算（草案）--社保处" xfId="86"/>
    <cellStyle name="Heading 3 2" xfId="87"/>
    <cellStyle name="适中 2" xfId="88"/>
    <cellStyle name="60% - 强调文字颜色 5 2 2 3" xfId="89"/>
    <cellStyle name="40% - 强调文字颜色 6" xfId="90" builtinId="51"/>
    <cellStyle name="差_2015直接融资汇总表 2" xfId="91"/>
    <cellStyle name="60% - 强调文字颜色 6" xfId="92" builtinId="52"/>
    <cellStyle name="千位分隔 3 2" xfId="93"/>
    <cellStyle name="标题 4 2 2" xfId="94"/>
    <cellStyle name="差_博物馆纪念馆逐步免费开放补助资金" xfId="95"/>
    <cellStyle name="_ET_STYLE_NoName_00_" xfId="96"/>
    <cellStyle name="强调文字颜色 1 2 2_2017年省对市(州)税收返还和转移支付预算" xfId="97"/>
    <cellStyle name="60% - 强调文字颜色 3 2_四川省2017年省对市（州）税收返还和转移支付分地区预算（草案）--社保处" xfId="98"/>
    <cellStyle name="20% - Accent2_2016年四川省省级一般公共预算支出执行情况表" xfId="99"/>
    <cellStyle name="0,0_x000d_&#10;NA_x000d_&#10; 4" xfId="100"/>
    <cellStyle name="差_“三区”文化人才专项资金" xfId="101"/>
    <cellStyle name="60% - 强调文字颜色 3 2 2 2" xfId="102"/>
    <cellStyle name="20% - Accent2 2" xfId="103"/>
    <cellStyle name="差_4-农村义教“营养改善计划”" xfId="104"/>
    <cellStyle name="0,0_x000d_&#10;NA_x000d_&#10; 3" xfId="105"/>
    <cellStyle name="60% - 强调文字颜色 3 2 2" xfId="106"/>
    <cellStyle name="差_8 2017年省对市（州）税收返还和转移支付预算分地区情况表（民族事业发展资金）(1)" xfId="107"/>
    <cellStyle name="差_4-24" xfId="108"/>
    <cellStyle name="强调文字颜色 2 2 3" xfId="109"/>
    <cellStyle name="20% - Accent2" xfId="110"/>
    <cellStyle name="差_4-30" xfId="111"/>
    <cellStyle name="60% - 强调文字颜色 3 2 3" xfId="112"/>
    <cellStyle name="20% - Accent3" xfId="113"/>
    <cellStyle name="0,0_x000d_&#10;NA_x000d_&#10; 2" xfId="114"/>
    <cellStyle name="强调文字颜色 2 2 2 2" xfId="115"/>
    <cellStyle name="20% - Accent1 2" xfId="116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常规_一般预算简表_2006年预算执行及2007年预算安排(新科目　A4)" xfId="341"/>
    <cellStyle name="60% - 强调文字颜色 2 2" xfId="342"/>
    <cellStyle name="60% - 强调文字颜色 2 2 3" xfId="343"/>
    <cellStyle name="差_促进扩大信贷增量 2" xfId="344"/>
    <cellStyle name="60% - 强调文字颜色 2 2_四川省2017年省对市（州）税收返还和转移支付分地区预算（草案）--社保处" xfId="345"/>
    <cellStyle name="60% - 强调文字颜色 3 2" xfId="346"/>
    <cellStyle name="60% - 强调文字颜色 3 2 2 3" xfId="347"/>
    <cellStyle name="千位分隔 3" xfId="348"/>
    <cellStyle name="标题 4 2" xfId="349"/>
    <cellStyle name="60% - 强调文字颜色 3 2 2_2017年省对市(州)税收返还和转移支付预算" xfId="350"/>
    <cellStyle name="60% - 强调文字颜色 4 2" xfId="351"/>
    <cellStyle name="差_促进扩大信贷增量 2_2017年省对市(州)税收返还和转移支付预算" xfId="352"/>
    <cellStyle name="Neutral" xfId="353"/>
    <cellStyle name="标题 1 2 2" xfId="354"/>
    <cellStyle name="差_促进扩大信贷增量 4" xfId="355"/>
    <cellStyle name="差_4-15" xfId="356"/>
    <cellStyle name="差_4-20" xfId="357"/>
    <cellStyle name="60% - 强调文字颜色 4 2 2 3" xfId="358"/>
    <cellStyle name="差_1-12" xfId="359"/>
    <cellStyle name="60% - 强调文字颜色 4 2 2_2017年省对市(州)税收返还和转移支付预算" xfId="360"/>
    <cellStyle name="60% - 强调文字颜色 4 2_四川省2017年省对市（州）税收返还和转移支付分地区预算（草案）--社保处" xfId="361"/>
    <cellStyle name="差_12 2017年省对市（州）税收返还和转移支付预算分地区情况表（民族地区春节慰问经费）(1)" xfId="362"/>
    <cellStyle name="60% - 强调文字颜色 5 2 2" xfId="363"/>
    <cellStyle name="60% - 强调文字颜色 5 2 2_2017年省对市(州)税收返还和转移支付预算" xfId="364"/>
    <cellStyle name="差 2 2_2017年省对市(州)税收返还和转移支付预算" xfId="365"/>
    <cellStyle name="60% - 强调文字颜色 5 2 3" xfId="366"/>
    <cellStyle name="60% - 强调文字颜色 5 2_四川省2017年省对市（州）税收返还和转移支付分地区预算（草案）--社保处" xfId="367"/>
    <cellStyle name="差_2015直接融资汇总表 2 2" xfId="368"/>
    <cellStyle name="60% - 强调文字颜色 6 2" xfId="369"/>
    <cellStyle name="60% - 强调文字颜色 6 2 2" xfId="370"/>
    <cellStyle name="60% - 强调文字颜色 6 2 2 2" xfId="371"/>
    <cellStyle name="差_20 国防动员专项经费" xfId="372"/>
    <cellStyle name="60% - 强调文字颜色 6 2 2 3" xfId="373"/>
    <cellStyle name="差_2015财金互动汇总（加人行、补成都） 2" xfId="374"/>
    <cellStyle name="60% - 强调文字颜色 6 2 2_2017年省对市(州)税收返还和转移支付预算" xfId="375"/>
    <cellStyle name="差_1-学前教育发展专项资金" xfId="376"/>
    <cellStyle name="60% - 强调文字颜色 6 2 3" xfId="377"/>
    <cellStyle name="60% - 强调文字颜色 6 2_四川省2017年省对市（州）税收返还和转移支付分地区预算（草案）--社保处" xfId="378"/>
    <cellStyle name="常规 9 2" xfId="379"/>
    <cellStyle name="常规 3_15-省级防震减灾分情况" xfId="380"/>
    <cellStyle name="差_2-55_四川省2017年省对市（州）税收返还和转移支付分地区预算（草案）--社保处" xfId="381"/>
    <cellStyle name="差_2-60_四川省2017年省对市（州）税收返还和转移支付分地区预算（草案）--社保处" xfId="382"/>
    <cellStyle name="Accent1" xfId="383"/>
    <cellStyle name="好_2-46" xfId="384"/>
    <cellStyle name="差_Sheet16" xfId="385"/>
    <cellStyle name="Accent1 2" xfId="386"/>
    <cellStyle name="Accent2" xfId="387"/>
    <cellStyle name="Accent2 2" xfId="388"/>
    <cellStyle name="Accent3" xfId="389"/>
    <cellStyle name="Accent4" xfId="390"/>
    <cellStyle name="好_2-62_四川省2017年省对市（州）税收返还和转移支付分地区预算（草案）--社保处" xfId="391"/>
    <cellStyle name="差_Sheet27_四川省2017年省对市（州）税收返还和转移支付分地区预算（草案）--社保处" xfId="392"/>
    <cellStyle name="差_Sheet32_四川省2017年省对市（州）税收返还和转移支付分地区预算（草案）--社保处" xfId="393"/>
    <cellStyle name="差_4-11" xfId="394"/>
    <cellStyle name="Accent6" xfId="395"/>
    <cellStyle name="Accent4 2" xfId="396"/>
    <cellStyle name="差_促进扩大信贷增量 2_四川省2017年省对市（州）税收返还和转移支付分地区预算（草案）--社保处" xfId="397"/>
    <cellStyle name="Accent5" xfId="398"/>
    <cellStyle name="好_文化产业发展专项资金" xfId="399"/>
    <cellStyle name="差_5 2017年省对市（州）税收返还和转移支付预算分地区情况表（全国重点寺观教堂维修经费业生中央财政补助资金）(1)" xfId="400"/>
    <cellStyle name="强调文字颜色 1 2_四川省2017年省对市（州）税收返还和转移支付分地区预算（草案）--社保处" xfId="401"/>
    <cellStyle name="常规 11 3" xfId="402"/>
    <cellStyle name="Bad 2" xfId="403"/>
    <cellStyle name="好_汇总_2017年省对市(州)税收返还和转移支付预算" xfId="404"/>
    <cellStyle name="Calculation" xfId="405"/>
    <cellStyle name="no dec" xfId="406"/>
    <cellStyle name="Calculation 2" xfId="407"/>
    <cellStyle name="Check Cell 2" xfId="408"/>
    <cellStyle name="Check Cell_2016年全省及省级财政收支执行及2017年预算草案表（20161206，预审自用稿）" xfId="409"/>
    <cellStyle name="Explanatory Text 2" xfId="410"/>
    <cellStyle name="差_2-58_四川省2017年省对市（州）税收返还和转移支付分地区预算（草案）--社保处" xfId="411"/>
    <cellStyle name="常规 10" xfId="412"/>
    <cellStyle name="Good" xfId="413"/>
    <cellStyle name="常规 10 2" xfId="414"/>
    <cellStyle name="Good 2" xfId="415"/>
    <cellStyle name="差_19 征兵经费" xfId="416"/>
    <cellStyle name="Heading 1" xfId="417"/>
    <cellStyle name="Heading 1 2" xfId="418"/>
    <cellStyle name="差_汇总_1 3" xfId="419"/>
    <cellStyle name="差_24 维稳经费" xfId="420"/>
    <cellStyle name="Heading 1_2016年全省及省级财政收支执行及2017年预算草案表（20161206，预审自用稿）" xfId="421"/>
    <cellStyle name="好_1-学前教育发展专项资金" xfId="422"/>
    <cellStyle name="标题 1 2 2 3" xfId="423"/>
    <cellStyle name="Heading 2_2016年全省及省级财政收支执行及2017年预算草案表（20161206，预审自用稿）" xfId="424"/>
    <cellStyle name="Heading 3_2016年全省及省级财政收支执行及2017年预算草案表（20161206，预审自用稿）" xfId="425"/>
    <cellStyle name="百分比 3" xfId="426"/>
    <cellStyle name="Normal_APR" xfId="427"/>
    <cellStyle name="Output" xfId="428"/>
    <cellStyle name="差_地方纪检监察机关办案补助专项资金_四川省2017年省对市（州）税收返还和转移支付分地区预算（草案）--社保处" xfId="429"/>
    <cellStyle name="Output 2" xfId="430"/>
    <cellStyle name="Output_2016年全省及省级财政收支执行及2017年预算草案表（20161206，预审自用稿）" xfId="431"/>
    <cellStyle name="Title" xfId="432"/>
    <cellStyle name="Total" xfId="433"/>
    <cellStyle name="Warning Text" xfId="434"/>
    <cellStyle name="差_%84表2：2016-2018年省级部门三年滚动规划报表" xfId="435"/>
    <cellStyle name="Warning Text 2" xfId="436"/>
    <cellStyle name="百分比 2" xfId="437"/>
    <cellStyle name="百分比 2 2" xfId="438"/>
    <cellStyle name="差_促进扩大信贷增量 2 2_四川省2017年省对市（州）税收返还和转移支付分地区预算（草案）--社保处" xfId="439"/>
    <cellStyle name="百分比 2 3" xfId="440"/>
    <cellStyle name="百分比 2 3 3" xfId="441"/>
    <cellStyle name="百分比 2 4" xfId="442"/>
    <cellStyle name="标题 3 2 2_2017年省对市(州)税收返还和转移支付预算" xfId="443"/>
    <cellStyle name="百分比 2 5" xfId="444"/>
    <cellStyle name="标题 1 2" xfId="445"/>
    <cellStyle name="标题 1 2 2 2" xfId="446"/>
    <cellStyle name="标题 1 2 2_2017年省对市(州)税收返还和转移支付预算" xfId="447"/>
    <cellStyle name="差_4-21" xfId="448"/>
    <cellStyle name="标题 1 2 3" xfId="449"/>
    <cellStyle name="标题 2 2" xfId="450"/>
    <cellStyle name="标题 2 2 2" xfId="451"/>
    <cellStyle name="标题 2 2 2 2" xfId="452"/>
    <cellStyle name="标题 2 2 2 3" xfId="453"/>
    <cellStyle name="标题 2 2 2_2017年省对市(州)税收返还和转移支付预算" xfId="454"/>
    <cellStyle name="标题 2 2 3" xfId="455"/>
    <cellStyle name="标题 3 2" xfId="456"/>
    <cellStyle name="好_4-29" xfId="457"/>
    <cellStyle name="好_2 政法转移支付" xfId="458"/>
    <cellStyle name="常规 17 4" xfId="459"/>
    <cellStyle name="差_2-65_四川省2017年省对市（州）税收返还和转移支付分地区预算（草案）--社保处" xfId="460"/>
    <cellStyle name="标题 3 2 2 2" xfId="461"/>
    <cellStyle name="标题 3 2 3" xfId="462"/>
    <cellStyle name="千位分隔 3 2 2" xfId="463"/>
    <cellStyle name="标题 4 2 2 2" xfId="464"/>
    <cellStyle name="标题 4 2 2_2017年省对市(州)税收返还和转移支付预算" xfId="465"/>
    <cellStyle name="千位分隔 3 3" xfId="466"/>
    <cellStyle name="标题 4 2 3" xfId="467"/>
    <cellStyle name="标题 5 3" xfId="468"/>
    <cellStyle name="差 2" xfId="469"/>
    <cellStyle name="差 2 2" xfId="470"/>
    <cellStyle name="计算 2 2_2017年省对市(州)税收返还和转移支付预算" xfId="471"/>
    <cellStyle name="好_2-50_四川省2017年省对市（州）税收返还和转移支付分地区预算（草案）--社保处" xfId="472"/>
    <cellStyle name="好_2-45_四川省2017年省对市（州）税收返还和转移支付分地区预算（草案）--社保处" xfId="473"/>
    <cellStyle name="差_Sheet15_四川省2017年省对市（州）税收返还和转移支付分地区预算（草案）--社保处" xfId="474"/>
    <cellStyle name="差_Sheet20_四川省2017年省对市（州）税收返还和转移支付分地区预算（草案）--社保处" xfId="475"/>
    <cellStyle name="差_10 2017年省对市（州）税收返还和转移支付预算分地区情况表（寺观教堂维修补助资金）(1)" xfId="476"/>
    <cellStyle name="差 2 2 3" xfId="477"/>
    <cellStyle name="差_2015财金互动汇总（加人行、补成都）_2017年省对市(州)税收返还和转移支付预算" xfId="478"/>
    <cellStyle name="差 2 3" xfId="479"/>
    <cellStyle name="差_2015直接融资汇总表 4" xfId="480"/>
    <cellStyle name="差 2_四川省2017年省对市（州）税收返还和转移支付分地区预算（草案）--社保处" xfId="481"/>
    <cellStyle name="差_11 2017年省对市（州）税收返还和转移支付预算分地区情况表（基层行政单位救灾专项资金）(1)" xfId="482"/>
    <cellStyle name="差_1-12_四川省2017年省对市（州）税收返还和转移支付分地区预算（草案）--社保处" xfId="483"/>
    <cellStyle name="差_国家级非物质文化遗产保护专项资金" xfId="484"/>
    <cellStyle name="差_123" xfId="485"/>
    <cellStyle name="差_13 2017年省对市（州）税收返还和转移支付预算分地区情况表（审计能力提升专项经费）(1)" xfId="486"/>
    <cellStyle name="差_14 2017年省对市（州）税收返还和转移支付预算分地区情况表（支持基层政权建设补助资金）(1)" xfId="487"/>
    <cellStyle name="差_15-省级防震减灾分情况" xfId="488"/>
    <cellStyle name="差_26 地方纪检监察机关办案补助专项资金" xfId="489"/>
    <cellStyle name="差_18 2017年省对市（州）税收返还和转移支付预算分地区情况表（全省法院系统业务经费）(1)" xfId="490"/>
    <cellStyle name="差_2 政法转移支付" xfId="491"/>
    <cellStyle name="差_2015财金互动汇总（加人行、补成都）" xfId="492"/>
    <cellStyle name="差_2015财金互动汇总（加人行、补成都） 2 2" xfId="493"/>
    <cellStyle name="差_2-65" xfId="494"/>
    <cellStyle name="差_2015财金互动汇总（加人行、补成都） 2 2_2017年省对市(州)税收返还和转移支付预算" xfId="495"/>
    <cellStyle name="差_2015财金互动汇总（加人行、补成都） 2 3" xfId="496"/>
    <cellStyle name="常规 10 4" xfId="497"/>
    <cellStyle name="差_省级科技计划项目专项资金" xfId="498"/>
    <cellStyle name="差_2015财金互动汇总（加人行、补成都） 2_2017年省对市(州)税收返还和转移支付预算" xfId="499"/>
    <cellStyle name="差_2015财金互动汇总（加人行、补成都） 3" xfId="500"/>
    <cellStyle name="差_2015财金互动汇总（加人行、补成都） 3_2017年省对市(州)税收返还和转移支付预算" xfId="501"/>
    <cellStyle name="差_2015财金互动汇总（加人行、补成都） 4" xfId="502"/>
    <cellStyle name="差_2015直接融资汇总表 2 3" xfId="503"/>
    <cellStyle name="差_汇总_1 2 3" xfId="504"/>
    <cellStyle name="差_2015直接融资汇总表 2_2017年省对市(州)税收返还和转移支付预算" xfId="505"/>
    <cellStyle name="差_2015直接融资汇总表 3" xfId="506"/>
    <cellStyle name="差_国家文物保护专项资金" xfId="507"/>
    <cellStyle name="差_2015直接融资汇总表_2017年省对市(州)税收返还和转移支付预算" xfId="508"/>
    <cellStyle name="差_2017年省对市（州）税收返还和转移支付预算分地区情况表（华侨事务补助）(1)" xfId="509"/>
    <cellStyle name="差_21 禁毒补助经费" xfId="510"/>
    <cellStyle name="差_22 2017年省对市（州）税收返还和转移支付预算分地区情况表（交警业务经费）(1)" xfId="511"/>
    <cellStyle name="常规 9" xfId="512"/>
    <cellStyle name="差_23 铁路护路专项经费" xfId="513"/>
    <cellStyle name="样式 1 2" xfId="514"/>
    <cellStyle name="差_2-45" xfId="515"/>
    <cellStyle name="差_2-50" xfId="516"/>
    <cellStyle name="差_2-46" xfId="517"/>
    <cellStyle name="常规 10 2 2 2" xfId="518"/>
    <cellStyle name="差_2-52" xfId="519"/>
    <cellStyle name="差_2-52_四川省2017年省对市（州）税收返还和转移支付分地区预算（草案）--社保处" xfId="520"/>
    <cellStyle name="差_2-55" xfId="521"/>
    <cellStyle name="差_2-60" xfId="522"/>
    <cellStyle name="差_2-59_四川省2017年省对市（州）税收返还和转移支付分地区预算（草案）--社保处" xfId="523"/>
    <cellStyle name="差_2-62" xfId="524"/>
    <cellStyle name="差_2-67" xfId="525"/>
    <cellStyle name="差_Sheet26" xfId="526"/>
    <cellStyle name="差_2-67_四川省2017年省对市（州）税收返还和转移支付分地区预算（草案）--社保处" xfId="527"/>
    <cellStyle name="差_2-财金互动" xfId="528"/>
    <cellStyle name="差_汇总_1 2" xfId="529"/>
    <cellStyle name="差_3 2017年省对市（州）税收返还和转移支付预算分地区情况表（到村任职）" xfId="530"/>
    <cellStyle name="差_3-义务教育均衡发展专项" xfId="531"/>
    <cellStyle name="差_4" xfId="532"/>
    <cellStyle name="差_4-12" xfId="533"/>
    <cellStyle name="差_地方纪检监察机关办案补助专项资金" xfId="534"/>
    <cellStyle name="差_4-8" xfId="535"/>
    <cellStyle name="差_4-9" xfId="536"/>
    <cellStyle name="差_6-扶持民办教育专项" xfId="537"/>
    <cellStyle name="差_促进扩大信贷增量 3_四川省2017年省对市（州）税收返还和转移支付分地区预算（草案）--社保处" xfId="538"/>
    <cellStyle name="差_6-省级财政政府与社会资本合作项目综合补助资金" xfId="539"/>
    <cellStyle name="差_7-普惠金融政府和社会资本合作以奖代补资金" xfId="540"/>
    <cellStyle name="好_2-50" xfId="541"/>
    <cellStyle name="好_2-45" xfId="542"/>
    <cellStyle name="差_Sheet15" xfId="543"/>
    <cellStyle name="差_Sheet20" xfId="544"/>
    <cellStyle name="差_Sheet18_四川省2017年省对市（州）税收返还和转移支付分地区预算（草案）--社保处" xfId="545"/>
    <cellStyle name="差_促进扩大信贷增量 2 3" xfId="546"/>
    <cellStyle name="差_Sheet19_四川省2017年省对市（州）税收返还和转移支付分地区预算（草案）--社保处" xfId="547"/>
    <cellStyle name="差_Sheet2" xfId="548"/>
    <cellStyle name="好_2-52" xfId="549"/>
    <cellStyle name="差_Sheet22" xfId="550"/>
    <cellStyle name="好_2-52_四川省2017年省对市（州）税收返还和转移支付分地区预算（草案）--社保处" xfId="551"/>
    <cellStyle name="差_Sheet22_四川省2017年省对市（州）税收返还和转移支付分地区预算（草案）--社保处" xfId="552"/>
    <cellStyle name="好_2-60" xfId="553"/>
    <cellStyle name="好_2-55" xfId="554"/>
    <cellStyle name="差_Sheet25" xfId="555"/>
    <cellStyle name="解释性文本 2 2 3" xfId="556"/>
    <cellStyle name="好_2-60_四川省2017年省对市（州）税收返还和转移支付分地区预算（草案）--社保处" xfId="557"/>
    <cellStyle name="好_2-55_四川省2017年省对市（州）税收返还和转移支付分地区预算（草案）--社保处" xfId="558"/>
    <cellStyle name="差_Sheet25_四川省2017年省对市（州）税收返还和转移支付分地区预算（草案）--社保处" xfId="559"/>
    <cellStyle name="好_2-62" xfId="560"/>
    <cellStyle name="差_Sheet27" xfId="561"/>
    <cellStyle name="差_Sheet32" xfId="562"/>
    <cellStyle name="差_促进扩大信贷增量_四川省2017年省对市（州）税收返还和转移支付分地区预算（草案）--社保处" xfId="563"/>
    <cellStyle name="好_2-59" xfId="564"/>
    <cellStyle name="差_Sheet29" xfId="565"/>
    <cellStyle name="好_2-58" xfId="566"/>
    <cellStyle name="差_Sheet33" xfId="567"/>
    <cellStyle name="好_2-58_四川省2017年省对市（州）税收返还和转移支付分地区预算（草案）--社保处" xfId="568"/>
    <cellStyle name="差_Sheet33_四川省2017年省对市（州）税收返还和转移支付分地区预算（草案）--社保处" xfId="569"/>
    <cellStyle name="差_促进扩大信贷增量" xfId="570"/>
    <cellStyle name="差_促进扩大信贷增量 2 2" xfId="571"/>
    <cellStyle name="差_促进扩大信贷增量_2017年省对市(州)税收返还和转移支付预算" xfId="572"/>
    <cellStyle name="差_公共文化服务体系建设" xfId="573"/>
    <cellStyle name="差_汇总" xfId="574"/>
    <cellStyle name="差_汇总 2 2" xfId="575"/>
    <cellStyle name="差_汇总 2 2_2017年省对市(州)税收返还和转移支付预算" xfId="576"/>
    <cellStyle name="差_汇总 2 3" xfId="577"/>
    <cellStyle name="差_汇总 2_2017年省对市(州)税收返还和转移支付预算" xfId="578"/>
    <cellStyle name="差_汇总 3" xfId="579"/>
    <cellStyle name="差_汇总_1 2 2" xfId="580"/>
    <cellStyle name="差_汇总 3_2017年省对市(州)税收返还和转移支付预算" xfId="581"/>
    <cellStyle name="差_汇总 3_四川省2017年省对市（州）税收返还和转移支付分地区预算（草案）--社保处" xfId="582"/>
    <cellStyle name="差_汇总 4" xfId="583"/>
    <cellStyle name="差_汇总_1" xfId="584"/>
    <cellStyle name="差_汇总_1 3_2017年省对市(州)税收返还和转移支付预算" xfId="585"/>
    <cellStyle name="差_汇总_2" xfId="586"/>
    <cellStyle name="差_汇总_2 2" xfId="587"/>
    <cellStyle name="差_汇总_2 2 2" xfId="588"/>
    <cellStyle name="差_汇总_2 2 2_2017年省对市(州)税收返还和转移支付预算" xfId="589"/>
    <cellStyle name="差_汇总_2 2 2_四川省2017年省对市（州）税收返还和转移支付分地区预算（草案）--社保处" xfId="590"/>
    <cellStyle name="差_汇总_2 2 3" xfId="591"/>
    <cellStyle name="差_汇总_2 2_四川省2017年省对市（州）税收返还和转移支付分地区预算（草案）--社保处" xfId="592"/>
    <cellStyle name="差_汇总_2 3" xfId="593"/>
    <cellStyle name="差_汇总_2 3_2017年省对市(州)税收返还和转移支付预算" xfId="594"/>
    <cellStyle name="差_汇总_2 3_四川省2017年省对市（州）税收返还和转移支付分地区预算（草案）--社保处" xfId="595"/>
    <cellStyle name="差_汇总_2_四川省2017年省对市（州）税收返还和转移支付分地区预算（草案）--社保处" xfId="596"/>
    <cellStyle name="差_汇总_四川省2017年省对市（州）税收返还和转移支付分地区预算（草案）--社保处" xfId="597"/>
    <cellStyle name="差_科技口6-30-35" xfId="598"/>
    <cellStyle name="差_美术馆公共图书馆文化馆（站）免费开放专项资金" xfId="599"/>
    <cellStyle name="差_其他工程费用计费" xfId="600"/>
    <cellStyle name="差_其他工程费用计费_四川省2017年省对市（州）税收返还和转移支付分地区预算（草案）--社保处" xfId="601"/>
    <cellStyle name="差_少数民族文化事业发展专项资金" xfId="602"/>
    <cellStyle name="差_省级文化发展专项资金" xfId="603"/>
    <cellStyle name="差_省级文物保护专项资金" xfId="604"/>
    <cellStyle name="差_四川省2017年省对市（州）税收返还和转移支付分地区预算（草案）--教科文处" xfId="605"/>
    <cellStyle name="差_四川省2017年省对市（州）税收返还和转移支付分地区预算（草案）--社保处" xfId="606"/>
    <cellStyle name="差_四川省2017年省对市（州）税收返还和转移支付分地区预算（草案）--债务金融处" xfId="607"/>
    <cellStyle name="差_体育场馆免费低收费开放补助资金" xfId="608"/>
    <cellStyle name="差_文化产业发展专项资金" xfId="609"/>
    <cellStyle name="差_宣传文化事业发展专项资金" xfId="610"/>
    <cellStyle name="差_债券贴息计算器" xfId="611"/>
    <cellStyle name="差_债券贴息计算器_四川省2017年省对市（州）税收返还和转移支付分地区预算（草案）--社保处" xfId="612"/>
    <cellStyle name="常规 10 2 2" xfId="613"/>
    <cellStyle name="常规 10 2 2 3" xfId="614"/>
    <cellStyle name="常规 10 2 2_2017年省对市(州)税收返还和转移支付预算" xfId="615"/>
    <cellStyle name="常规 10 2 3" xfId="616"/>
    <cellStyle name="常规 10 2 4" xfId="617"/>
    <cellStyle name="常规 10 2_2017年省对市(州)税收返还和转移支付预算" xfId="618"/>
    <cellStyle name="常规 10 3" xfId="619"/>
    <cellStyle name="常规 10 3 2" xfId="620"/>
    <cellStyle name="常规 10 3_123" xfId="621"/>
    <cellStyle name="常规 10 4 2" xfId="622"/>
    <cellStyle name="常规 10 4 3" xfId="623"/>
    <cellStyle name="常规 10 4 3 2" xfId="624"/>
    <cellStyle name="常规 10_123" xfId="625"/>
    <cellStyle name="常规 11" xfId="626"/>
    <cellStyle name="常规 11 2" xfId="627"/>
    <cellStyle name="常规 11 2 2" xfId="628"/>
    <cellStyle name="常规 11 2 3" xfId="629"/>
    <cellStyle name="好_20 国防动员专项经费" xfId="630"/>
    <cellStyle name="常规 11 2_2017年省对市(州)税收返还和转移支付预算" xfId="631"/>
    <cellStyle name="常规 12" xfId="632"/>
    <cellStyle name="常规 12 2" xfId="633"/>
    <cellStyle name="常规 12 3" xfId="634"/>
    <cellStyle name="常规 12_123" xfId="635"/>
    <cellStyle name="常规 13" xfId="636"/>
    <cellStyle name="常规 13 2" xfId="637"/>
    <cellStyle name="强调文字颜色 5 2 2 3" xfId="638"/>
    <cellStyle name="常规 13_四川省2017年省对市（州）税收返还和转移支付分地区预算（草案）--社保处" xfId="639"/>
    <cellStyle name="常规 14" xfId="640"/>
    <cellStyle name="常规 14 2" xfId="641"/>
    <cellStyle name="常规 20" xfId="642"/>
    <cellStyle name="常规 15" xfId="643"/>
    <cellStyle name="常规 20 2" xfId="644"/>
    <cellStyle name="常规 15 2" xfId="645"/>
    <cellStyle name="常规 20 4" xfId="646"/>
    <cellStyle name="常规 15 4" xfId="647"/>
    <cellStyle name="检查单元格 2 2 2" xfId="648"/>
    <cellStyle name="常规 21" xfId="649"/>
    <cellStyle name="常规 16" xfId="650"/>
    <cellStyle name="常规 21 2" xfId="651"/>
    <cellStyle name="常规 16 2" xfId="652"/>
    <cellStyle name="检查单元格 2 2 3" xfId="653"/>
    <cellStyle name="常规 22" xfId="654"/>
    <cellStyle name="常规 17" xfId="655"/>
    <cellStyle name="常规 22 2" xfId="656"/>
    <cellStyle name="常规 17 2" xfId="657"/>
    <cellStyle name="好 2_四川省2017年省对市（州）税收返还和转移支付分地区预算（草案）--社保处" xfId="658"/>
    <cellStyle name="常规 17 2 2" xfId="659"/>
    <cellStyle name="常规 17 2_2016年四川省省级一般公共预算支出执行情况表" xfId="660"/>
    <cellStyle name="常规 17 3" xfId="661"/>
    <cellStyle name="常规 17 4 2" xfId="662"/>
    <cellStyle name="常规 17_2016年四川省省级一般公共预算支出执行情况表" xfId="663"/>
    <cellStyle name="常规 23" xfId="664"/>
    <cellStyle name="常规 18" xfId="665"/>
    <cellStyle name="常规 18 2" xfId="666"/>
    <cellStyle name="常规 24" xfId="667"/>
    <cellStyle name="常规 19" xfId="668"/>
    <cellStyle name="常规 24 2" xfId="669"/>
    <cellStyle name="常规 19 2" xfId="670"/>
    <cellStyle name="常规 2" xfId="671"/>
    <cellStyle name="常规 2 2" xfId="672"/>
    <cellStyle name="好_4-14" xfId="673"/>
    <cellStyle name="常规 2 2 2" xfId="674"/>
    <cellStyle name="常规 2 2 2 2" xfId="675"/>
    <cellStyle name="常规 2 2 2 3" xfId="676"/>
    <cellStyle name="常规 2 2 2_2017年省对市(州)税收返还和转移支付预算" xfId="677"/>
    <cellStyle name="好_4-20" xfId="678"/>
    <cellStyle name="好_4-15" xfId="679"/>
    <cellStyle name="常规 2 2 3" xfId="680"/>
    <cellStyle name="好_4-21" xfId="681"/>
    <cellStyle name="常规 2 2 4" xfId="682"/>
    <cellStyle name="常规 2 2_2017年省对市(州)税收返还和转移支付预算" xfId="683"/>
    <cellStyle name="常规 2 3" xfId="684"/>
    <cellStyle name="常规 2 3 2" xfId="685"/>
    <cellStyle name="常规 2 3 2 2" xfId="686"/>
    <cellStyle name="常规 2 3 2 3" xfId="687"/>
    <cellStyle name="常规 2 3 3" xfId="688"/>
    <cellStyle name="常规 2 3 4" xfId="689"/>
    <cellStyle name="常规 9_123" xfId="690"/>
    <cellStyle name="常规 2 3 5" xfId="691"/>
    <cellStyle name="常规 2 3_2017年省对市(州)税收返还和转移支付预算" xfId="692"/>
    <cellStyle name="常规 2 4" xfId="693"/>
    <cellStyle name="警告文本 2 2_2017年省对市(州)税收返还和转移支付预算" xfId="694"/>
    <cellStyle name="常规 2 4 2" xfId="695"/>
    <cellStyle name="常规 2 4 2 2" xfId="696"/>
    <cellStyle name="常规 2 5" xfId="697"/>
    <cellStyle name="常规 2 5 2" xfId="698"/>
    <cellStyle name="常规 2 5 3" xfId="699"/>
    <cellStyle name="常规 2 5_2017年省对市(州)税收返还和转移支付预算" xfId="700"/>
    <cellStyle name="常规 2 6" xfId="701"/>
    <cellStyle name="常规 2_%84表2：2016-2018年省级部门三年滚动规划报表" xfId="702"/>
    <cellStyle name="常规 20 2 2" xfId="703"/>
    <cellStyle name="常规 20 2_2016年社保基金收支执行及2017年预算草案表" xfId="704"/>
    <cellStyle name="常规 20 3" xfId="705"/>
    <cellStyle name="常规 20_2015年全省及省级财政收支执行及2016年预算草案表（20160120）企业处修改" xfId="706"/>
    <cellStyle name="常规 21 2 2" xfId="707"/>
    <cellStyle name="常规 21 3" xfId="708"/>
    <cellStyle name="常规 30" xfId="709"/>
    <cellStyle name="常规 25" xfId="710"/>
    <cellStyle name="常规 30 2" xfId="711"/>
    <cellStyle name="常规 25 2" xfId="712"/>
    <cellStyle name="常规 30 2 2" xfId="713"/>
    <cellStyle name="常规 25 2 2" xfId="714"/>
    <cellStyle name="常规 25 2_2016年社保基金收支执行及2017年预算草案表" xfId="715"/>
    <cellStyle name="常规 31" xfId="716"/>
    <cellStyle name="常规 26" xfId="717"/>
    <cellStyle name="常规 31_2016年社保基金收支执行及2017年预算草案表" xfId="718"/>
    <cellStyle name="常规 26_2016年社保基金收支执行及2017年预算草案表" xfId="719"/>
    <cellStyle name="常规 32" xfId="720"/>
    <cellStyle name="常规 27" xfId="721"/>
    <cellStyle name="常规 27 2" xfId="722"/>
    <cellStyle name="常规 27 2 2" xfId="723"/>
    <cellStyle name="常规 27 2_2016年四川省省级一般公共预算支出执行情况表" xfId="724"/>
    <cellStyle name="常规 27 3" xfId="725"/>
    <cellStyle name="常规 27_2016年四川省省级一般公共预算支出执行情况表" xfId="726"/>
    <cellStyle name="常规 33" xfId="727"/>
    <cellStyle name="常规 28" xfId="728"/>
    <cellStyle name="常规 28 2" xfId="729"/>
    <cellStyle name="常规 28 2 2" xfId="730"/>
    <cellStyle name="常规 28 2 3" xfId="731"/>
    <cellStyle name="常规 28_2016年社保基金收支执行及2017年预算草案表" xfId="732"/>
    <cellStyle name="常规 34" xfId="733"/>
    <cellStyle name="常规 29" xfId="734"/>
    <cellStyle name="常规 3" xfId="735"/>
    <cellStyle name="常规 3 2 2" xfId="736"/>
    <cellStyle name="常规 3 2 2 2" xfId="737"/>
    <cellStyle name="常规 3 2 2 3" xfId="738"/>
    <cellStyle name="常规 3 2 2_2017年省对市(州)税收返还和转移支付预算" xfId="739"/>
    <cellStyle name="常规 3 2 3" xfId="740"/>
    <cellStyle name="常规 3 2 3 2" xfId="741"/>
    <cellStyle name="常规 3 2 4" xfId="742"/>
    <cellStyle name="常规 3 2_2016年四川省省级一般公共预算支出执行情况表" xfId="743"/>
    <cellStyle name="常规 3 3" xfId="744"/>
    <cellStyle name="常规 3 3 2" xfId="745"/>
    <cellStyle name="常规 3 3 3" xfId="746"/>
    <cellStyle name="常规 3 3_2017年省对市(州)税收返还和转移支付预算" xfId="747"/>
    <cellStyle name="常规 3 4" xfId="748"/>
    <cellStyle name="常规 30 2_2016年四川省省级一般公共预算支出执行情况表" xfId="749"/>
    <cellStyle name="常规 30 3" xfId="750"/>
    <cellStyle name="常规 30_2016年四川省省级一般公共预算支出执行情况表" xfId="751"/>
    <cellStyle name="常规 35" xfId="752"/>
    <cellStyle name="常规 4" xfId="753"/>
    <cellStyle name="常规 4 2" xfId="754"/>
    <cellStyle name="常规 4 2 2" xfId="755"/>
    <cellStyle name="常规 4 2_123" xfId="756"/>
    <cellStyle name="常规 4 3" xfId="757"/>
    <cellStyle name="常规 4_123" xfId="758"/>
    <cellStyle name="常规 47" xfId="759"/>
    <cellStyle name="常规 47 2" xfId="760"/>
    <cellStyle name="常规 47 2 2" xfId="761"/>
    <cellStyle name="常规 47 2 2 2" xfId="762"/>
    <cellStyle name="好_Sheet26_四川省2017年省对市（州）税收返还和转移支付分地区预算（草案）--社保处" xfId="763"/>
    <cellStyle name="常规 47 3" xfId="764"/>
    <cellStyle name="常规 47 4" xfId="765"/>
    <cellStyle name="常规 47 4 2" xfId="766"/>
    <cellStyle name="常规 47 4 2 2" xfId="767"/>
    <cellStyle name="常规 48" xfId="768"/>
    <cellStyle name="常规 48 2" xfId="769"/>
    <cellStyle name="常规 48 2 2" xfId="770"/>
    <cellStyle name="常规 48 3" xfId="771"/>
    <cellStyle name="常规 5" xfId="772"/>
    <cellStyle name="常规 5 2" xfId="773"/>
    <cellStyle name="常规 5 2 2" xfId="774"/>
    <cellStyle name="常规 5 2 3" xfId="775"/>
    <cellStyle name="常规 5 2_2017年省对市(州)税收返还和转移支付预算" xfId="776"/>
    <cellStyle name="常规 5 3" xfId="777"/>
    <cellStyle name="好_4-8" xfId="778"/>
    <cellStyle name="常规 5 4" xfId="779"/>
    <cellStyle name="常规 5_2017年省对市(州)税收返还和转移支付预算" xfId="780"/>
    <cellStyle name="常规 6" xfId="781"/>
    <cellStyle name="常规 6 2" xfId="782"/>
    <cellStyle name="常规 6 2 2" xfId="783"/>
    <cellStyle name="常规 6 2 2 2" xfId="784"/>
    <cellStyle name="常规 6 2 2 3" xfId="785"/>
    <cellStyle name="常规 6 2 2_2017年省对市(州)税收返还和转移支付预算" xfId="786"/>
    <cellStyle name="常规 6 2 3" xfId="787"/>
    <cellStyle name="常规 6 2 4" xfId="788"/>
    <cellStyle name="常规 6 2_2017年省对市(州)税收返还和转移支付预算" xfId="789"/>
    <cellStyle name="常规 6 3" xfId="790"/>
    <cellStyle name="常规 6 3 2" xfId="791"/>
    <cellStyle name="常规 6 3_123" xfId="792"/>
    <cellStyle name="常规 6 4" xfId="793"/>
    <cellStyle name="常规 6_123" xfId="794"/>
    <cellStyle name="常规 7" xfId="795"/>
    <cellStyle name="常规 7 2" xfId="796"/>
    <cellStyle name="常规 7 2 2" xfId="797"/>
    <cellStyle name="常规 7 2 3" xfId="798"/>
    <cellStyle name="好_4-9" xfId="799"/>
    <cellStyle name="常规 7 2_2017年省对市(州)税收返还和转移支付预算" xfId="800"/>
    <cellStyle name="常规 7 3" xfId="801"/>
    <cellStyle name="常规 7_四川省2017年省对市（州）税收返还和转移支付分地区预算（草案）--社保处" xfId="802"/>
    <cellStyle name="常规 8" xfId="803"/>
    <cellStyle name="常规 8 2" xfId="804"/>
    <cellStyle name="常规 9 2 2" xfId="805"/>
    <cellStyle name="常规 9 2_123" xfId="806"/>
    <cellStyle name="常规 9 3" xfId="807"/>
    <cellStyle name="常规_(陈诚修改稿)2006年全省及省级财政决算及07年预算执行情况表(A4 留底自用)" xfId="808"/>
    <cellStyle name="常规_(陈诚修改稿)2006年全省及省级财政决算及07年预算执行情况表(A4 留底自用) 2 2 2" xfId="809"/>
    <cellStyle name="好 2" xfId="810"/>
    <cellStyle name="好 2 2" xfId="811"/>
    <cellStyle name="计算 2_四川省2017年省对市（州）税收返还和转移支付分地区预算（草案）--社保处" xfId="812"/>
    <cellStyle name="好_5-农村教师周转房建设" xfId="813"/>
    <cellStyle name="好 2 2 2" xfId="814"/>
    <cellStyle name="好 2 2 3" xfId="815"/>
    <cellStyle name="好 2 2_2017年省对市(州)税收返还和转移支付预算" xfId="816"/>
    <cellStyle name="好_%84表2：2016-2018年省级部门三年滚动规划报表" xfId="817"/>
    <cellStyle name="好_“三区”文化人才专项资金" xfId="818"/>
    <cellStyle name="好_1 2017年省对市（州）税收返还和转移支付预算分地区情况表（华侨事务补助）(1)" xfId="819"/>
    <cellStyle name="好_10 2017年省对市（州）税收返还和转移支付预算分地区情况表（寺观教堂维修补助资金）(1)" xfId="820"/>
    <cellStyle name="好_10-扶持民族地区教育发展" xfId="821"/>
    <cellStyle name="好_11 2017年省对市（州）税收返还和转移支付预算分地区情况表（基层行政单位救灾专项资金）(1)" xfId="822"/>
    <cellStyle name="好_1-12" xfId="823"/>
    <cellStyle name="好_1-12_四川省2017年省对市（州）税收返还和转移支付分地区预算（草案）--社保处" xfId="824"/>
    <cellStyle name="好_12 2017年省对市（州）税收返还和转移支付预算分地区情况表（民族地区春节慰问经费）(1)" xfId="825"/>
    <cellStyle name="好_123" xfId="826"/>
    <cellStyle name="好_13 2017年省对市（州）税收返还和转移支付预算分地区情况表（审计能力提升专项经费）(1)" xfId="827"/>
    <cellStyle name="好_14 2017年省对市（州）税收返还和转移支付预算分地区情况表（支持基层政权建设补助资金）(1)" xfId="828"/>
    <cellStyle name="好_15-省级防震减灾分情况" xfId="829"/>
    <cellStyle name="好_18 2017年省对市（州）税收返还和转移支付预算分地区情况表（全省法院系统业务经费）(1)" xfId="830"/>
    <cellStyle name="好_19 征兵经费" xfId="831"/>
    <cellStyle name="好_1-政策性保险财政补助资金" xfId="832"/>
    <cellStyle name="好_2" xfId="833"/>
    <cellStyle name="好_2015财金互动汇总（加人行、补成都）" xfId="834"/>
    <cellStyle name="好_2015财金互动汇总（加人行、补成都） 2" xfId="835"/>
    <cellStyle name="好_2015财金互动汇总（加人行、补成都） 2 2" xfId="836"/>
    <cellStyle name="好_2015财金互动汇总（加人行、补成都） 2 2_2017年省对市(州)税收返还和转移支付预算" xfId="837"/>
    <cellStyle name="好_2015财金互动汇总（加人行、补成都） 2 3" xfId="838"/>
    <cellStyle name="好_2015财金互动汇总（加人行、补成都） 2_2017年省对市(州)税收返还和转移支付预算" xfId="839"/>
    <cellStyle name="好_2015财金互动汇总（加人行、补成都） 3" xfId="840"/>
    <cellStyle name="好_2015财金互动汇总（加人行、补成都） 3_2017年省对市(州)税收返还和转移支付预算" xfId="841"/>
    <cellStyle name="好_2015财金互动汇总（加人行、补成都）_2017年省对市(州)税收返还和转移支付预算" xfId="842"/>
    <cellStyle name="好_2015直接融资汇总表" xfId="843"/>
    <cellStyle name="好_2015直接融资汇总表 2" xfId="844"/>
    <cellStyle name="好_2015直接融资汇总表 2 2" xfId="845"/>
    <cellStyle name="好_2015直接融资汇总表 2 2_2017年省对市(州)税收返还和转移支付预算" xfId="846"/>
    <cellStyle name="好_2015直接融资汇总表 2 3" xfId="847"/>
    <cellStyle name="好_2015直接融资汇总表 2_2017年省对市(州)税收返还和转移支付预算" xfId="848"/>
    <cellStyle name="好_2015直接融资汇总表 3" xfId="849"/>
    <cellStyle name="好_2015直接融资汇总表 3_2017年省对市(州)税收返还和转移支付预算" xfId="850"/>
    <cellStyle name="好_2015直接融资汇总表 4" xfId="851"/>
    <cellStyle name="好_2015直接融资汇总表_2017年省对市(州)税收返还和转移支付预算" xfId="852"/>
    <cellStyle name="好_2016年四川省省级一般公共预算支出执行情况表" xfId="853"/>
    <cellStyle name="好_2017年省对市(州)税收返还和转移支付预算" xfId="854"/>
    <cellStyle name="好_2017年省对市（州）税收返还和转移支付预算分地区情况表（华侨事务补助）(1)" xfId="855"/>
    <cellStyle name="好_2017年省对市（州）税收返还和转移支付预算分地区情况表（华侨事务补助）(1)_四川省2017年省对市（州）税收返还和转移支付分地区预算（草案）--社保处" xfId="856"/>
    <cellStyle name="警告文本 2 3" xfId="857"/>
    <cellStyle name="好_21 禁毒补助经费" xfId="858"/>
    <cellStyle name="好_22 2017年省对市（州）税收返还和转移支付预算分地区情况表（交警业务经费）(1)" xfId="859"/>
    <cellStyle name="好_23 铁路护路专项经费" xfId="860"/>
    <cellStyle name="好_24 维稳经费" xfId="861"/>
    <cellStyle name="好_宣传文化事业发展专项资金" xfId="862"/>
    <cellStyle name="好_25 消防部队大型装备建设补助经费" xfId="863"/>
    <cellStyle name="好_26 地方纪检监察机关办案补助专项资金" xfId="864"/>
    <cellStyle name="好_2-65" xfId="865"/>
    <cellStyle name="好_2-65_四川省2017年省对市（州）税收返还和转移支付分地区预算（草案）--社保处" xfId="866"/>
    <cellStyle name="好_2-67" xfId="867"/>
    <cellStyle name="好_2-67_四川省2017年省对市（州）税收返还和转移支付分地区预算（草案）--社保处" xfId="868"/>
    <cellStyle name="好_27 妇女儿童事业发展专项资金" xfId="869"/>
    <cellStyle name="好_28 基层干训机构建设补助专项资金" xfId="870"/>
    <cellStyle name="好_2-财金互动" xfId="871"/>
    <cellStyle name="好_2-义务教育经费保障机制改革" xfId="872"/>
    <cellStyle name="好_3 2017年省对市（州）税收返还和转移支付预算分地区情况表（到村任职）" xfId="873"/>
    <cellStyle name="好_3-创业担保贷款贴息及奖补" xfId="874"/>
    <cellStyle name="好_3-义务教育均衡发展专项" xfId="875"/>
    <cellStyle name="好_4-11" xfId="876"/>
    <cellStyle name="好_4-12" xfId="877"/>
    <cellStyle name="好_4-22" xfId="878"/>
    <cellStyle name="好_4-23" xfId="879"/>
    <cellStyle name="好_4-24" xfId="880"/>
    <cellStyle name="好_4-30" xfId="881"/>
    <cellStyle name="好_4-31" xfId="882"/>
    <cellStyle name="好_4-5" xfId="883"/>
    <cellStyle name="好_4-农村义教“营养改善计划”" xfId="884"/>
    <cellStyle name="好_5 2017年省对市（州）税收返还和转移支付预算分地区情况表（全国重点寺观教堂维修经费业生中央财政补助资金）(1)" xfId="885"/>
    <cellStyle name="好_6" xfId="886"/>
    <cellStyle name="好_6-扶持民办教育专项" xfId="887"/>
    <cellStyle name="好_6-省级财政政府与社会资本合作项目综合补助资金" xfId="888"/>
    <cellStyle name="好_7 2017年省对市（州）税收返还和转移支付预算分地区情况表（省级旅游发展资金）(1)" xfId="889"/>
    <cellStyle name="好_7-普惠金融政府和社会资本合作以奖代补资金" xfId="890"/>
    <cellStyle name="好_7-中等职业教育发展专项经费" xfId="891"/>
    <cellStyle name="好_8 2017年省对市（州）税收返还和转移支付预算分地区情况表（民族事业发展资金）(1)" xfId="892"/>
    <cellStyle name="好_9 2017年省对市（州）税收返还和转移支付预算分地区情况表（全省工商行政管理专项经费）(1)" xfId="893"/>
    <cellStyle name="好_Sheet14" xfId="894"/>
    <cellStyle name="好_Sheet14_四川省2017年省对市（州）税收返还和转移支付分地区预算（草案）--社保处" xfId="895"/>
    <cellStyle name="好_Sheet20" xfId="896"/>
    <cellStyle name="好_Sheet15" xfId="897"/>
    <cellStyle name="好_Sheet20_四川省2017年省对市（州）税收返还和转移支付分地区预算（草案）--社保处" xfId="898"/>
    <cellStyle name="好_Sheet15_四川省2017年省对市（州）税收返还和转移支付分地区预算（草案）--社保处" xfId="899"/>
    <cellStyle name="好_Sheet16" xfId="900"/>
    <cellStyle name="好_Sheet16_四川省2017年省对市（州）税收返还和转移支付分地区预算（草案）--社保处" xfId="901"/>
    <cellStyle name="好_Sheet18" xfId="902"/>
    <cellStyle name="好_Sheet18_四川省2017年省对市（州）税收返还和转移支付分地区预算（草案）--社保处" xfId="903"/>
    <cellStyle name="好_Sheet19" xfId="904"/>
    <cellStyle name="好_Sheet2" xfId="905"/>
    <cellStyle name="好_Sheet22" xfId="906"/>
    <cellStyle name="好_Sheet22_四川省2017年省对市（州）税收返还和转移支付分地区预算（草案）--社保处" xfId="907"/>
    <cellStyle name="好_Sheet25" xfId="908"/>
    <cellStyle name="好_Sheet25_四川省2017年省对市（州）税收返还和转移支付分地区预算（草案）--社保处" xfId="909"/>
    <cellStyle name="好_Sheet26" xfId="910"/>
    <cellStyle name="好_Sheet32" xfId="911"/>
    <cellStyle name="好_Sheet27" xfId="912"/>
    <cellStyle name="好_Sheet32_四川省2017年省对市（州）税收返还和转移支付分地区预算（草案）--社保处" xfId="913"/>
    <cellStyle name="好_Sheet27_四川省2017年省对市（州）税收返还和转移支付分地区预算（草案）--社保处" xfId="914"/>
    <cellStyle name="好_Sheet29" xfId="915"/>
    <cellStyle name="好_Sheet29_四川省2017年省对市（州）税收返还和转移支付分地区预算（草案）--社保处" xfId="916"/>
    <cellStyle name="好_Sheet33" xfId="917"/>
    <cellStyle name="好_Sheet33_四川省2017年省对市（州）税收返还和转移支付分地区预算（草案）--社保处" xfId="918"/>
    <cellStyle name="好_Sheet7" xfId="919"/>
    <cellStyle name="好_博物馆纪念馆逐步免费开放补助资金" xfId="920"/>
    <cellStyle name="好_促进扩大信贷增量" xfId="921"/>
    <cellStyle name="好_促进扩大信贷增量 2" xfId="922"/>
    <cellStyle name="好_促进扩大信贷增量 2 2" xfId="923"/>
    <cellStyle name="好_促进扩大信贷增量 2 2_2017年省对市(州)税收返还和转移支付预算" xfId="924"/>
    <cellStyle name="强调文字颜色 1 2" xfId="925"/>
    <cellStyle name="好_促进扩大信贷增量 2 2_四川省2017年省对市（州）税收返还和转移支付分地区预算（草案）--社保处" xfId="926"/>
    <cellStyle name="好_促进扩大信贷增量 2 3" xfId="927"/>
    <cellStyle name="好_促进扩大信贷增量 2_2017年省对市(州)税收返还和转移支付预算" xfId="928"/>
    <cellStyle name="好_促进扩大信贷增量 2_四川省2017年省对市（州）税收返还和转移支付分地区预算（草案）--社保处" xfId="929"/>
    <cellStyle name="好_促进扩大信贷增量 3" xfId="930"/>
    <cellStyle name="好_促进扩大信贷增量 3_2017年省对市(州)税收返还和转移支付预算" xfId="931"/>
    <cellStyle name="好_促进扩大信贷增量 4" xfId="932"/>
    <cellStyle name="好_促进扩大信贷增量_2017年省对市(州)税收返还和转移支付预算" xfId="933"/>
    <cellStyle name="好_地方纪检监察机关办案补助专项资金" xfId="934"/>
    <cellStyle name="好_地方纪检监察机关办案补助专项资金_四川省2017年省对市（州）税收返还和转移支付分地区预算（草案）--社保处" xfId="935"/>
    <cellStyle name="好_公共文化服务体系建设" xfId="936"/>
    <cellStyle name="好_国家级非物质文化遗产保护专项资金" xfId="937"/>
    <cellStyle name="好_国家文物保护专项资金" xfId="938"/>
    <cellStyle name="好_汇总" xfId="939"/>
    <cellStyle name="好_四川省2017年省对市（州）税收返还和转移支付分地区预算（草案）--教科文处" xfId="940"/>
    <cellStyle name="好_汇总 2" xfId="941"/>
    <cellStyle name="好_汇总 2 2" xfId="942"/>
    <cellStyle name="好_汇总 2 2_2017年省对市(州)税收返还和转移支付预算" xfId="943"/>
    <cellStyle name="好_汇总 2 2_四川省2017年省对市（州）税收返还和转移支付分地区预算（草案）--社保处" xfId="944"/>
    <cellStyle name="好_汇总 2 3" xfId="945"/>
    <cellStyle name="好_汇总 2_2017年省对市(州)税收返还和转移支付预算" xfId="946"/>
    <cellStyle name="好_汇总 2_四川省2017年省对市（州）税收返还和转移支付分地区预算（草案）--社保处" xfId="947"/>
    <cellStyle name="好_汇总 3" xfId="948"/>
    <cellStyle name="好_汇总 3_2017年省对市(州)税收返还和转移支付预算" xfId="949"/>
    <cellStyle name="好_汇总 3_四川省2017年省对市（州）税收返还和转移支付分地区预算（草案）--社保处" xfId="950"/>
    <cellStyle name="好_汇总 4" xfId="951"/>
    <cellStyle name="好_汇总_四川省2017年省对市（州）税收返还和转移支付分地区预算（草案）--社保处" xfId="952"/>
    <cellStyle name="好_科技口6-30-35" xfId="953"/>
    <cellStyle name="好_美术馆公共图书馆文化馆（站）免费开放专项资金" xfId="954"/>
    <cellStyle name="好_其他工程费用计费" xfId="955"/>
    <cellStyle name="好_其他工程费用计费_四川省2017年省对市（州）税收返还和转移支付分地区预算（草案）--社保处" xfId="956"/>
    <cellStyle name="好_少数民族文化事业发展专项资金" xfId="957"/>
    <cellStyle name="好_省级科技计划项目专项资金" xfId="958"/>
    <cellStyle name="好_省级体育专项资金" xfId="959"/>
    <cellStyle name="好_省级文化发展专项资金" xfId="960"/>
    <cellStyle name="好_省级文物保护专项资金" xfId="961"/>
    <cellStyle name="好_四川省2017年省对市（州）税收返还和转移支付分地区预算（草案）--行政政法处" xfId="962"/>
    <cellStyle name="好_四川省2017年省对市（州）税收返还和转移支付分地区预算（草案）--债务金融处" xfId="963"/>
    <cellStyle name="好_体育场馆免费低收费开放补助资金" xfId="964"/>
    <cellStyle name="好_债券贴息计算器" xfId="965"/>
    <cellStyle name="好_债券贴息计算器_四川省2017年省对市（州）税收返还和转移支付分地区预算（草案）--社保处" xfId="966"/>
    <cellStyle name="汇总 2" xfId="967"/>
    <cellStyle name="汇总 2 2" xfId="968"/>
    <cellStyle name="汇总 2 2 2" xfId="969"/>
    <cellStyle name="警告文本 2 2 2" xfId="970"/>
    <cellStyle name="汇总 2 2 3" xfId="971"/>
    <cellStyle name="汇总 2 2_2017年省对市(州)税收返还和转移支付预算" xfId="972"/>
    <cellStyle name="汇总 2 3" xfId="973"/>
    <cellStyle name="计算 2" xfId="974"/>
    <cellStyle name="计算 2 2" xfId="975"/>
    <cellStyle name="计算 2 2 2" xfId="976"/>
    <cellStyle name="计算 2 2 3" xfId="977"/>
    <cellStyle name="计算 2 3" xfId="978"/>
    <cellStyle name="检查单元格 2" xfId="979"/>
    <cellStyle name="检查单元格 2 2" xfId="980"/>
    <cellStyle name="检查单元格 2 2_2017年省对市(州)税收返还和转移支付预算" xfId="981"/>
    <cellStyle name="检查单元格 2 3" xfId="982"/>
    <cellStyle name="检查单元格 2_四川省2017年省对市（州）税收返还和转移支付分地区预算（草案）--社保处" xfId="983"/>
    <cellStyle name="解释性文本 2" xfId="984"/>
    <cellStyle name="解释性文本 2 2" xfId="985"/>
    <cellStyle name="解释性文本 2 2 2" xfId="986"/>
    <cellStyle name="解释性文本 2 2_2017年省对市(州)税收返还和转移支付预算" xfId="987"/>
    <cellStyle name="解释性文本 2 3" xfId="988"/>
    <cellStyle name="警告文本 2 2 3" xfId="989"/>
    <cellStyle name="链接单元格 2" xfId="990"/>
    <cellStyle name="链接单元格 2 2" xfId="991"/>
    <cellStyle name="链接单元格 2 2 2" xfId="992"/>
    <cellStyle name="链接单元格 2 2 3" xfId="993"/>
    <cellStyle name="链接单元格 2 2_2017年省对市(州)税收返还和转移支付预算" xfId="994"/>
    <cellStyle name="链接单元格 2 3" xfId="995"/>
    <cellStyle name="普通_97-917" xfId="996"/>
    <cellStyle name="千分位[0]_laroux" xfId="997"/>
    <cellStyle name="千分位_97-917" xfId="998"/>
    <cellStyle name="千位[0]_ 表八" xfId="999"/>
    <cellStyle name="千位_ 表八" xfId="1000"/>
    <cellStyle name="千位分隔 2" xfId="1001"/>
    <cellStyle name="千位分隔 2 2" xfId="1002"/>
    <cellStyle name="千位分隔 2 2 2" xfId="1003"/>
    <cellStyle name="千位分隔 2 2 2 2" xfId="1004"/>
    <cellStyle name="千位分隔 2 2 2 3" xfId="1005"/>
    <cellStyle name="千位分隔 2 2 3" xfId="1006"/>
    <cellStyle name="千位分隔 2 2 4" xfId="1007"/>
    <cellStyle name="千位分隔 2 3" xfId="1008"/>
    <cellStyle name="千位分隔 2 3 2" xfId="1009"/>
    <cellStyle name="千位分隔 2 3 3" xfId="1010"/>
    <cellStyle name="千位分隔 2 4" xfId="1011"/>
    <cellStyle name="千位分隔 3 4" xfId="1012"/>
    <cellStyle name="千位分隔 4" xfId="1013"/>
    <cellStyle name="强调文字颜色 1 2 2" xfId="1014"/>
    <cellStyle name="强调文字颜色 1 2 2 2" xfId="1015"/>
    <cellStyle name="强调文字颜色 1 2 2 3" xfId="1016"/>
    <cellStyle name="强调文字颜色 2 2" xfId="1017"/>
    <cellStyle name="强调文字颜色 2 2 2 3" xfId="1018"/>
    <cellStyle name="强调文字颜色 2 2 2_2017年省对市(州)税收返还和转移支付预算" xfId="1019"/>
    <cellStyle name="强调文字颜色 2 2_四川省2017年省对市（州）税收返还和转移支付分地区预算（草案）--社保处" xfId="1020"/>
    <cellStyle name="强调文字颜色 3 2" xfId="1021"/>
    <cellStyle name="强调文字颜色 3 2 2" xfId="1022"/>
    <cellStyle name="强调文字颜色 3 2 2 2" xfId="1023"/>
    <cellStyle name="强调文字颜色 3 2 2 3" xfId="1024"/>
    <cellStyle name="强调文字颜色 3 2 2_2017年省对市(州)税收返还和转移支付预算" xfId="1025"/>
    <cellStyle name="强调文字颜色 3 2 3" xfId="1026"/>
    <cellStyle name="强调文字颜色 3 2_四川省2017年省对市（州）税收返还和转移支付分地区预算（草案）--社保处" xfId="1027"/>
    <cellStyle name="强调文字颜色 4 2 2 2" xfId="1028"/>
    <cellStyle name="强调文字颜色 4 2 2_2017年省对市(州)税收返还和转移支付预算" xfId="1029"/>
    <cellStyle name="强调文字颜色 4 2 3" xfId="1030"/>
    <cellStyle name="强调文字颜色 4 2_四川省2017年省对市（州）税收返还和转移支付分地区预算（草案）--社保处" xfId="1031"/>
    <cellStyle name="强调文字颜色 5 2" xfId="1032"/>
    <cellStyle name="强调文字颜色 5 2 2" xfId="1033"/>
    <cellStyle name="强调文字颜色 5 2 2 2" xfId="1034"/>
    <cellStyle name="强调文字颜色 5 2 2_2017年省对市(州)税收返还和转移支付预算" xfId="1035"/>
    <cellStyle name="强调文字颜色 5 2 3" xfId="1036"/>
    <cellStyle name="强调文字颜色 5 2_四川省2017年省对市（州）税收返还和转移支付分地区预算（草案）--社保处" xfId="1037"/>
    <cellStyle name="强调文字颜色 6 2" xfId="1038"/>
    <cellStyle name="强调文字颜色 6 2 2" xfId="1039"/>
    <cellStyle name="强调文字颜色 6 2 2 2" xfId="1040"/>
    <cellStyle name="强调文字颜色 6 2 2 3" xfId="1041"/>
    <cellStyle name="强调文字颜色 6 2 2_2017年省对市(州)税收返还和转移支付预算" xfId="1042"/>
    <cellStyle name="强调文字颜色 6 2 3" xfId="1043"/>
    <cellStyle name="强调文字颜色 6 2_四川省2017年省对市（州）税收返还和转移支付分地区预算（草案）--社保处" xfId="1044"/>
    <cellStyle name="适中 2 2" xfId="1045"/>
    <cellStyle name="适中 2 2 2" xfId="1046"/>
    <cellStyle name="适中 2 2 3" xfId="1047"/>
    <cellStyle name="适中 2 2_2017年省对市(州)税收返还和转移支付预算" xfId="1048"/>
    <cellStyle name="适中 2 3" xfId="1049"/>
    <cellStyle name="适中 2_四川省2017年省对市（州）税收返还和转移支付分地区预算（草案）--社保处" xfId="1050"/>
    <cellStyle name="输出 2" xfId="1051"/>
    <cellStyle name="输出 2 2" xfId="1052"/>
    <cellStyle name="输出 2 2 2" xfId="1053"/>
    <cellStyle name="输出 2 2 3" xfId="1054"/>
    <cellStyle name="输出 2 2_2017年省对市(州)税收返还和转移支付预算" xfId="1055"/>
    <cellStyle name="输出 2 3" xfId="1056"/>
    <cellStyle name="输出 2_四川省2017年省对市（州）税收返还和转移支付分地区预算（草案）--社保处" xfId="1057"/>
    <cellStyle name="输入 2" xfId="1058"/>
    <cellStyle name="输入 2 2" xfId="1059"/>
    <cellStyle name="输入 2 2 2" xfId="1060"/>
    <cellStyle name="输入 2 2_2017年省对市(州)税收返还和转移支付预算" xfId="1061"/>
    <cellStyle name="输入 2 3" xfId="1062"/>
    <cellStyle name="输入 2_四川省2017年省对市（州）税收返还和转移支付分地区预算（草案）--社保处" xfId="1063"/>
    <cellStyle name="未定义" xfId="1064"/>
    <cellStyle name="样式 1" xfId="1065"/>
    <cellStyle name="样式 1_2017年省对市(州)税收返还和转移支付预算" xfId="1066"/>
    <cellStyle name="注释 2" xfId="1067"/>
    <cellStyle name="注释 2 2" xfId="1068"/>
    <cellStyle name="注释 2 2 2" xfId="1069"/>
    <cellStyle name="注释 2 2 3" xfId="1070"/>
    <cellStyle name="注释 2 2_四川省2017年省对市（州）税收返还和转移支付分地区预算（草案）--社保处" xfId="1071"/>
    <cellStyle name="注释 2 3" xfId="1072"/>
    <cellStyle name="注释 2_四川省2017年省对市（州）税收返还和转移支付分地区预算（草案）--社保处" xfId="10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25968;&#25454;\&#21382;&#24180;&#24635;&#20915;&#31639;&#25968;&#25454;\4-2018&#24635;&#20915;&#31639;&#29983;&#2510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01"/>
      <sheetName val="J01"/>
      <sheetName val="J01-2"/>
      <sheetName val="J02"/>
      <sheetName val="J03"/>
      <sheetName val="J04"/>
      <sheetName val="J05"/>
      <sheetName val="J06"/>
      <sheetName val="J07"/>
      <sheetName val="J08"/>
      <sheetName val="J09"/>
      <sheetName val="J10"/>
      <sheetName val="sheet02"/>
      <sheetName val="J11"/>
      <sheetName val="J12"/>
      <sheetName val="J13"/>
      <sheetName val="J14"/>
      <sheetName val="J15"/>
      <sheetName val="J16"/>
      <sheetName val="J17"/>
      <sheetName val="J18"/>
      <sheetName val="sheet03"/>
      <sheetName val="J19"/>
      <sheetName val="J20"/>
      <sheetName val="J21"/>
      <sheetName val="J22"/>
      <sheetName val="sheet04"/>
      <sheetName val="J23"/>
      <sheetName val="J24"/>
      <sheetName val="J25"/>
      <sheetName val="J26"/>
      <sheetName val="J27"/>
      <sheetName val="J28"/>
    </sheetNames>
    <sheetDataSet>
      <sheetData sheetId="0"/>
      <sheetData sheetId="1"/>
      <sheetData sheetId="2"/>
      <sheetData sheetId="3"/>
      <sheetData sheetId="4">
        <row r="14">
          <cell r="B1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31"/>
  <sheetViews>
    <sheetView tabSelected="1" zoomScale="85" zoomScaleNormal="85" topLeftCell="A13" workbookViewId="0">
      <selection activeCell="D24" sqref="D24"/>
    </sheetView>
  </sheetViews>
  <sheetFormatPr defaultColWidth="9" defaultRowHeight="14.25" outlineLevelCol="3"/>
  <cols>
    <col min="1" max="1" width="39" style="3" customWidth="1"/>
    <col min="2" max="2" width="15.1333333333333" style="4" customWidth="1"/>
    <col min="3" max="3" width="34.75" style="3" customWidth="1"/>
    <col min="4" max="4" width="15" style="4" customWidth="1"/>
    <col min="5" max="16384" width="9" style="3"/>
  </cols>
  <sheetData>
    <row r="1" s="1" customFormat="1" ht="27" customHeight="1" spans="1:3">
      <c r="A1" s="5"/>
      <c r="B1" s="6"/>
      <c r="C1" s="6"/>
    </row>
    <row r="2" ht="39" customHeight="1" spans="1:4">
      <c r="A2" s="7" t="s">
        <v>0</v>
      </c>
      <c r="B2" s="7"/>
      <c r="C2" s="7"/>
      <c r="D2" s="7"/>
    </row>
    <row r="3" ht="28.9" customHeight="1" spans="1:4">
      <c r="A3" s="8"/>
      <c r="B3" s="9"/>
      <c r="C3" s="8"/>
      <c r="D3" s="10" t="s">
        <v>1</v>
      </c>
    </row>
    <row r="4" s="1" customFormat="1" ht="34.15" customHeight="1" spans="1:4">
      <c r="A4" s="11" t="s">
        <v>2</v>
      </c>
      <c r="B4" s="12" t="s">
        <v>3</v>
      </c>
      <c r="C4" s="13" t="s">
        <v>4</v>
      </c>
      <c r="D4" s="13" t="s">
        <v>3</v>
      </c>
    </row>
    <row r="5" s="2" customFormat="1" ht="34.15" customHeight="1" spans="1:4">
      <c r="A5" s="14" t="s">
        <v>5</v>
      </c>
      <c r="B5" s="15">
        <v>158849</v>
      </c>
      <c r="C5" s="16" t="s">
        <v>6</v>
      </c>
      <c r="D5" s="15">
        <v>521773</v>
      </c>
    </row>
    <row r="6" s="1" customFormat="1" ht="34.15" customHeight="1" spans="1:4">
      <c r="A6" s="14" t="s">
        <v>7</v>
      </c>
      <c r="B6" s="15">
        <f>SUM(B7,B11,B12,B13,B14,B15,B16)</f>
        <v>426332</v>
      </c>
      <c r="C6" s="16" t="s">
        <v>8</v>
      </c>
      <c r="D6" s="15">
        <f>D7+D12+D11+D13+D14+D15+D16</f>
        <v>63208</v>
      </c>
    </row>
    <row r="7" s="1" customFormat="1" ht="34.15" customHeight="1" spans="1:4">
      <c r="A7" s="14" t="s">
        <v>9</v>
      </c>
      <c r="B7" s="15">
        <f>SUM(B8:B10)</f>
        <v>282967</v>
      </c>
      <c r="C7" s="16" t="s">
        <v>10</v>
      </c>
      <c r="D7" s="15">
        <f>SUM(D8:D10)</f>
        <v>7748</v>
      </c>
    </row>
    <row r="8" s="1" customFormat="1" ht="34.15" customHeight="1" spans="1:4">
      <c r="A8" s="17" t="s">
        <v>11</v>
      </c>
      <c r="B8" s="18">
        <v>10682</v>
      </c>
      <c r="C8" s="19" t="s">
        <v>12</v>
      </c>
      <c r="D8" s="18">
        <v>21</v>
      </c>
    </row>
    <row r="9" s="1" customFormat="1" ht="34.15" customHeight="1" spans="1:4">
      <c r="A9" s="17" t="s">
        <v>13</v>
      </c>
      <c r="B9" s="18">
        <v>241857</v>
      </c>
      <c r="C9" s="19" t="s">
        <v>14</v>
      </c>
      <c r="D9" s="18"/>
    </row>
    <row r="10" s="1" customFormat="1" ht="34.15" customHeight="1" spans="1:4">
      <c r="A10" s="17" t="s">
        <v>15</v>
      </c>
      <c r="B10" s="18">
        <v>30428</v>
      </c>
      <c r="C10" s="19" t="s">
        <v>16</v>
      </c>
      <c r="D10" s="18">
        <v>7727</v>
      </c>
    </row>
    <row r="11" ht="34.15" customHeight="1" spans="1:4">
      <c r="A11" s="14" t="s">
        <v>17</v>
      </c>
      <c r="B11" s="15"/>
      <c r="C11" s="20" t="s">
        <v>18</v>
      </c>
      <c r="D11" s="15"/>
    </row>
    <row r="12" ht="34.15" customHeight="1" spans="1:4">
      <c r="A12" s="14" t="s">
        <v>19</v>
      </c>
      <c r="B12" s="15">
        <v>47212</v>
      </c>
      <c r="C12" s="16" t="s">
        <v>20</v>
      </c>
      <c r="D12" s="15">
        <v>43620</v>
      </c>
    </row>
    <row r="13" ht="34.15" customHeight="1" spans="1:4">
      <c r="A13" s="14" t="s">
        <v>21</v>
      </c>
      <c r="B13" s="21"/>
      <c r="C13" s="16" t="s">
        <v>22</v>
      </c>
      <c r="D13" s="22"/>
    </row>
    <row r="14" ht="34.15" customHeight="1" spans="1:4">
      <c r="A14" s="14" t="s">
        <v>23</v>
      </c>
      <c r="B14" s="15"/>
      <c r="C14" s="16" t="s">
        <v>24</v>
      </c>
      <c r="D14" s="15"/>
    </row>
    <row r="15" ht="34.15" customHeight="1" spans="1:4">
      <c r="A15" s="14" t="s">
        <v>25</v>
      </c>
      <c r="B15" s="15">
        <v>1727</v>
      </c>
      <c r="C15" s="16" t="s">
        <v>26</v>
      </c>
      <c r="D15" s="15">
        <v>9298</v>
      </c>
    </row>
    <row r="16" ht="34.15" customHeight="1" spans="1:4">
      <c r="A16" s="23" t="s">
        <v>27</v>
      </c>
      <c r="B16" s="15">
        <f>SUM(B17:B20)</f>
        <v>94426</v>
      </c>
      <c r="C16" s="24" t="s">
        <v>28</v>
      </c>
      <c r="D16" s="15">
        <f>D17+D18+D19</f>
        <v>2542</v>
      </c>
    </row>
    <row r="17" ht="34.15" customHeight="1" spans="1:4">
      <c r="A17" s="25" t="s">
        <v>29</v>
      </c>
      <c r="B17" s="18">
        <v>855</v>
      </c>
      <c r="C17" s="26" t="s">
        <v>30</v>
      </c>
      <c r="D17" s="15">
        <v>2542</v>
      </c>
    </row>
    <row r="18" ht="34.15" customHeight="1" spans="1:4">
      <c r="A18" s="25" t="s">
        <v>31</v>
      </c>
      <c r="B18" s="18">
        <v>51282</v>
      </c>
      <c r="C18" s="27" t="s">
        <v>32</v>
      </c>
      <c r="D18" s="15"/>
    </row>
    <row r="19" ht="34.15" customHeight="1" spans="1:4">
      <c r="A19" s="25" t="s">
        <v>33</v>
      </c>
      <c r="B19" s="18">
        <f>'[1]J01-2'!$B$14</f>
        <v>0</v>
      </c>
      <c r="C19" s="26" t="s">
        <v>34</v>
      </c>
      <c r="D19" s="15"/>
    </row>
    <row r="20" ht="34.15" customHeight="1" spans="1:4">
      <c r="A20" s="25" t="s">
        <v>35</v>
      </c>
      <c r="B20" s="18">
        <v>42289</v>
      </c>
      <c r="C20" s="16" t="s">
        <v>36</v>
      </c>
      <c r="D20" s="15">
        <v>200</v>
      </c>
    </row>
    <row r="21" ht="34.15" customHeight="1" spans="1:4">
      <c r="A21" s="25"/>
      <c r="B21" s="18"/>
      <c r="C21" s="26" t="s">
        <v>37</v>
      </c>
      <c r="D21" s="18">
        <v>200</v>
      </c>
    </row>
    <row r="22" ht="34.15" customHeight="1" spans="1:4">
      <c r="A22" s="25"/>
      <c r="B22" s="18"/>
      <c r="C22" s="26" t="s">
        <v>38</v>
      </c>
      <c r="D22" s="28"/>
    </row>
    <row r="23" ht="34.15" customHeight="1" spans="1:4">
      <c r="A23" s="29" t="s">
        <v>39</v>
      </c>
      <c r="B23" s="15">
        <f>B5+B6</f>
        <v>585181</v>
      </c>
      <c r="C23" s="30" t="s">
        <v>40</v>
      </c>
      <c r="D23" s="15">
        <f>D5+D6+D20</f>
        <v>585181</v>
      </c>
    </row>
    <row r="31" ht="13.5"/>
  </sheetData>
  <mergeCells count="1">
    <mergeCell ref="A2:D2"/>
  </mergeCells>
  <printOptions horizontalCentered="1"/>
  <pageMargins left="0.55" right="0.55" top="0.275" bottom="0.393055555555556" header="0.590277777777778" footer="0.15625"/>
  <pageSetup paperSize="9" scale="89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37-本地区一般平衡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2020-10-15T09:05:24Z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